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'Hárok1'!$4:$5</definedName>
  </definedNames>
  <calcPr fullCalcOnLoad="1"/>
</workbook>
</file>

<file path=xl/sharedStrings.xml><?xml version="1.0" encoding="utf-8"?>
<sst xmlns="http://schemas.openxmlformats.org/spreadsheetml/2006/main" count="81" uniqueCount="50">
  <si>
    <t>Štát</t>
  </si>
  <si>
    <t>Názov filmu</t>
  </si>
  <si>
    <t>Hodnotenie</t>
  </si>
  <si>
    <t>Poradie</t>
  </si>
  <si>
    <t>SR</t>
  </si>
  <si>
    <t>=Hárok1!B7</t>
  </si>
  <si>
    <t>Súčet bodov</t>
  </si>
  <si>
    <t>Poznámka</t>
  </si>
  <si>
    <t>Meno, priezvisko, bydlisko 
autora</t>
  </si>
  <si>
    <t>Jelenia ruja v Nízkych Beskydách</t>
  </si>
  <si>
    <t>Srnčia zver PZ Dubina</t>
  </si>
  <si>
    <t>Vincze Béla</t>
  </si>
  <si>
    <t>MR</t>
  </si>
  <si>
    <t>V znamení jeleňa</t>
  </si>
  <si>
    <t>Zvernica PZ Dubina a život v nej (muflónia zver)</t>
  </si>
  <si>
    <t>Potulky horou</t>
  </si>
  <si>
    <t>Čo poteší milovníka prírody</t>
  </si>
  <si>
    <t>KOLDA František</t>
  </si>
  <si>
    <t>ČR</t>
  </si>
  <si>
    <t>Tetreví Toccata</t>
  </si>
  <si>
    <t>Lov jeleňov</t>
  </si>
  <si>
    <t>Kamzík horský</t>
  </si>
  <si>
    <t>TAKÁCS Viktor</t>
  </si>
  <si>
    <t>Vadászni pedig szükséges</t>
  </si>
  <si>
    <t>Ignácz Magdolna</t>
  </si>
  <si>
    <t>Trófeják</t>
  </si>
  <si>
    <t>Štátna ochrana prírody</t>
  </si>
  <si>
    <t>Oázy života</t>
  </si>
  <si>
    <t>naše zver - muflón</t>
  </si>
  <si>
    <t>Naše zver - daněk</t>
  </si>
  <si>
    <t>Vábenie srnca (Őzhívás)</t>
  </si>
  <si>
    <t>LABAJ František</t>
  </si>
  <si>
    <t>MALATINEC Martin</t>
  </si>
  <si>
    <t>HOŠKO Andrej</t>
  </si>
  <si>
    <t>Žijú vedľa nás</t>
  </si>
  <si>
    <t>MALATINEC Juraj</t>
  </si>
  <si>
    <t>Kováč Stanislav Mgr.</t>
  </si>
  <si>
    <t>nie je revír ako revír</t>
  </si>
  <si>
    <r>
      <t xml:space="preserve">kategória: </t>
    </r>
    <r>
      <rPr>
        <b/>
        <sz val="15"/>
        <color indexed="19"/>
        <rFont val="Calibri"/>
        <family val="2"/>
      </rPr>
      <t>DOKUMENTÁRNY A METODICKO-NÁUČNÝ FILM</t>
    </r>
  </si>
  <si>
    <t xml:space="preserve">BALLO Pavel Ing.
</t>
  </si>
  <si>
    <t>KUCHÁRIK Ján
JANCI - ProDuction</t>
  </si>
  <si>
    <t>KUCHÁRIK Ján - 
JANCI - ProDuction</t>
  </si>
  <si>
    <t>POLÁČEK Ján</t>
  </si>
  <si>
    <t>Poznámky:</t>
  </si>
  <si>
    <t>Kolda - Príroda a zver - diktované 42 bodov a 4. miesto - treba skontrolovať, či je správny počet bodov alebo poradové miesto</t>
  </si>
  <si>
    <t>V oboch kategoriach su dve tretie miesta - poháre máme vsak len pre jedného - treba upraviť niekoho na 4. miesto</t>
  </si>
  <si>
    <r>
      <t>kategória:</t>
    </r>
    <r>
      <rPr>
        <b/>
        <sz val="15"/>
        <rFont val="Calibri"/>
        <family val="2"/>
      </rPr>
      <t xml:space="preserve"> PRÍRODA A ZVER</t>
    </r>
  </si>
  <si>
    <r>
      <t xml:space="preserve">kategória: </t>
    </r>
    <r>
      <rPr>
        <b/>
        <sz val="15"/>
        <rFont val="Calibri"/>
        <family val="2"/>
      </rPr>
      <t>DOMÁCE VIDEO - FILMOVÉ ZAČIATKY</t>
    </r>
  </si>
  <si>
    <t>Medzinárodný festival filmov s tematikou poľovníctva a ochrana prírody
14. - 19.6.2011 - CVPP Bratislava 2011
Výsledková listina</t>
  </si>
  <si>
    <t>Absolútny víťaz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</si>
</sst>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1"/>
      <color indexed="17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b/>
      <sz val="15"/>
      <color indexed="19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13" fillId="0" borderId="1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/>
    </xf>
    <xf numFmtId="49" fontId="11" fillId="0" borderId="12" xfId="0" applyNumberFormat="1" applyFont="1" applyFill="1" applyBorder="1" applyAlignment="1">
      <alignment horizontal="center" vertical="center" textRotation="90" wrapText="1"/>
    </xf>
    <xf numFmtId="49" fontId="11" fillId="0" borderId="14" xfId="0" applyNumberFormat="1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" fontId="17" fillId="0" borderId="17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top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0" fillId="32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textRotation="90"/>
    </xf>
    <xf numFmtId="49" fontId="11" fillId="0" borderId="23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textRotation="90"/>
    </xf>
    <xf numFmtId="49" fontId="4" fillId="0" borderId="23" xfId="0" applyNumberFormat="1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6" sqref="E6:E8"/>
    </sheetView>
  </sheetViews>
  <sheetFormatPr defaultColWidth="9.140625" defaultRowHeight="12.75"/>
  <cols>
    <col min="1" max="1" width="32.57421875" style="0" customWidth="1"/>
    <col min="2" max="2" width="5.421875" style="0" customWidth="1"/>
    <col min="3" max="3" width="33.8515625" style="0" customWidth="1"/>
    <col min="4" max="4" width="6.28125" style="0" customWidth="1"/>
    <col min="5" max="5" width="11.57421875" style="0" customWidth="1"/>
    <col min="6" max="6" width="20.421875" style="0" customWidth="1"/>
    <col min="7" max="7" width="20.00390625" style="0" customWidth="1"/>
  </cols>
  <sheetData>
    <row r="1" spans="1:7" ht="63" customHeight="1">
      <c r="A1" s="41" t="s">
        <v>48</v>
      </c>
      <c r="B1" s="42"/>
      <c r="C1" s="42"/>
      <c r="D1" s="42"/>
      <c r="E1" s="42"/>
      <c r="F1" s="42"/>
      <c r="G1" s="40"/>
    </row>
    <row r="2" spans="1:7" ht="22.5" customHeight="1">
      <c r="A2" s="1"/>
      <c r="B2" s="2"/>
      <c r="C2" s="2"/>
      <c r="D2" s="2"/>
      <c r="E2" s="3"/>
      <c r="F2" s="18"/>
      <c r="G2" s="18"/>
    </row>
    <row r="3" spans="1:7" s="20" customFormat="1" ht="26.25" customHeight="1" thickBot="1">
      <c r="A3" s="21" t="s">
        <v>47</v>
      </c>
      <c r="B3" s="22"/>
      <c r="C3" s="22"/>
      <c r="D3" s="22"/>
      <c r="E3" s="23"/>
      <c r="F3" s="23"/>
      <c r="G3" s="23"/>
    </row>
    <row r="4" spans="1:6" ht="13.5" customHeight="1" thickBot="1">
      <c r="A4" s="51" t="s">
        <v>8</v>
      </c>
      <c r="B4" s="53" t="s">
        <v>0</v>
      </c>
      <c r="C4" s="52" t="s">
        <v>1</v>
      </c>
      <c r="D4" s="49" t="s">
        <v>2</v>
      </c>
      <c r="E4" s="50"/>
      <c r="F4" s="59" t="s">
        <v>7</v>
      </c>
    </row>
    <row r="5" spans="1:6" ht="66.75" thickBot="1">
      <c r="A5" s="52"/>
      <c r="B5" s="54"/>
      <c r="C5" s="52"/>
      <c r="D5" s="15" t="s">
        <v>6</v>
      </c>
      <c r="E5" s="16" t="s">
        <v>3</v>
      </c>
      <c r="F5" s="60"/>
    </row>
    <row r="6" spans="1:6" ht="21.75" thickBot="1">
      <c r="A6" s="33" t="s">
        <v>11</v>
      </c>
      <c r="B6" s="34" t="s">
        <v>12</v>
      </c>
      <c r="C6" s="33" t="s">
        <v>30</v>
      </c>
      <c r="D6" s="63">
        <v>43</v>
      </c>
      <c r="E6" s="30">
        <f>RANK(D6,$D$6:$D$9)</f>
        <v>1</v>
      </c>
      <c r="F6" s="31"/>
    </row>
    <row r="7" spans="1:6" ht="21.75" thickBot="1">
      <c r="A7" s="33" t="s">
        <v>31</v>
      </c>
      <c r="B7" s="34" t="s">
        <v>4</v>
      </c>
      <c r="C7" s="33" t="s">
        <v>10</v>
      </c>
      <c r="D7" s="64">
        <v>31</v>
      </c>
      <c r="E7" s="30">
        <f>RANK(D7,$D$6:$D$9)</f>
        <v>2</v>
      </c>
      <c r="F7" s="32"/>
    </row>
    <row r="8" spans="1:6" ht="21.75" thickBot="1">
      <c r="A8" s="33" t="s">
        <v>32</v>
      </c>
      <c r="B8" s="34" t="s">
        <v>4</v>
      </c>
      <c r="C8" s="33" t="s">
        <v>15</v>
      </c>
      <c r="D8" s="64">
        <v>30</v>
      </c>
      <c r="E8" s="30">
        <f>RANK(D8,$D$6:$D$9)</f>
        <v>3</v>
      </c>
      <c r="F8" s="32"/>
    </row>
    <row r="9" spans="1:6" s="17" customFormat="1" ht="38.25" thickBot="1">
      <c r="A9" s="33" t="s">
        <v>33</v>
      </c>
      <c r="B9" s="34" t="s">
        <v>4</v>
      </c>
      <c r="C9" s="33" t="s">
        <v>9</v>
      </c>
      <c r="D9" s="35">
        <v>29</v>
      </c>
      <c r="E9" s="30">
        <f>RANK(D9,$D$6:$D$9)</f>
        <v>4</v>
      </c>
      <c r="F9" s="19"/>
    </row>
    <row r="10" spans="1:7" ht="12.75">
      <c r="A10" s="20"/>
      <c r="B10" s="20"/>
      <c r="C10" s="20"/>
      <c r="D10" s="20"/>
      <c r="E10" s="20"/>
      <c r="F10" s="20"/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20.25" thickBot="1">
      <c r="A12" s="21" t="s">
        <v>46</v>
      </c>
      <c r="B12" s="22"/>
      <c r="C12" s="22"/>
      <c r="D12" s="22"/>
      <c r="E12" s="23"/>
      <c r="F12" s="23"/>
      <c r="G12" s="23"/>
    </row>
    <row r="13" spans="1:6" ht="13.5" customHeight="1" thickBot="1">
      <c r="A13" s="45" t="s">
        <v>8</v>
      </c>
      <c r="B13" s="47" t="s">
        <v>0</v>
      </c>
      <c r="C13" s="46" t="s">
        <v>1</v>
      </c>
      <c r="D13" s="43" t="s">
        <v>2</v>
      </c>
      <c r="E13" s="44"/>
      <c r="F13" s="57" t="s">
        <v>7</v>
      </c>
    </row>
    <row r="14" spans="1:6" ht="57.75" thickBot="1">
      <c r="A14" s="46"/>
      <c r="B14" s="48"/>
      <c r="C14" s="46"/>
      <c r="D14" s="24" t="s">
        <v>6</v>
      </c>
      <c r="E14" s="24" t="s">
        <v>3</v>
      </c>
      <c r="F14" s="58"/>
    </row>
    <row r="15" spans="1:6" ht="38.25" thickBot="1">
      <c r="A15" s="33" t="s">
        <v>40</v>
      </c>
      <c r="B15" s="34" t="s">
        <v>4</v>
      </c>
      <c r="C15" s="33" t="s">
        <v>13</v>
      </c>
      <c r="D15" s="36">
        <v>54</v>
      </c>
      <c r="E15" s="30">
        <f>RANK(D15,$D$15:$D$19)</f>
        <v>1</v>
      </c>
      <c r="F15" s="26" t="s">
        <v>49</v>
      </c>
    </row>
    <row r="16" spans="1:6" ht="21.75" thickBot="1">
      <c r="A16" s="33" t="s">
        <v>42</v>
      </c>
      <c r="B16" s="34" t="s">
        <v>4</v>
      </c>
      <c r="C16" s="33" t="s">
        <v>16</v>
      </c>
      <c r="D16" s="37">
        <v>47</v>
      </c>
      <c r="E16" s="30">
        <f>RANK(D16,$D$15:$D$19)</f>
        <v>2</v>
      </c>
      <c r="F16" s="27"/>
    </row>
    <row r="17" spans="1:6" ht="21.75" thickBot="1">
      <c r="A17" s="33" t="s">
        <v>35</v>
      </c>
      <c r="B17" s="34" t="s">
        <v>4</v>
      </c>
      <c r="C17" s="33" t="s">
        <v>34</v>
      </c>
      <c r="D17" s="37">
        <v>46</v>
      </c>
      <c r="E17" s="30">
        <f>RANK(D17,$D$15:$D$19)</f>
        <v>3</v>
      </c>
      <c r="F17" s="27"/>
    </row>
    <row r="18" spans="1:6" ht="38.25" thickBot="1">
      <c r="A18" s="33" t="s">
        <v>31</v>
      </c>
      <c r="B18" s="34" t="s">
        <v>4</v>
      </c>
      <c r="C18" s="33" t="s">
        <v>14</v>
      </c>
      <c r="D18" s="37">
        <v>45</v>
      </c>
      <c r="E18" s="30">
        <f>RANK(D18,$D$15:$D$19)</f>
        <v>4</v>
      </c>
      <c r="F18" s="27"/>
    </row>
    <row r="19" spans="1:6" ht="21">
      <c r="A19" s="33" t="s">
        <v>17</v>
      </c>
      <c r="B19" s="34" t="s">
        <v>18</v>
      </c>
      <c r="C19" s="33" t="s">
        <v>19</v>
      </c>
      <c r="D19" s="37">
        <v>42</v>
      </c>
      <c r="E19" s="30">
        <f>RANK(D19,$D$15:$D$19)</f>
        <v>5</v>
      </c>
      <c r="F19" s="27"/>
    </row>
    <row r="20" spans="1:7" ht="12.75">
      <c r="A20" s="20"/>
      <c r="B20" s="20"/>
      <c r="C20" s="20"/>
      <c r="D20" s="20"/>
      <c r="E20" s="20"/>
      <c r="F20" s="20"/>
      <c r="G20" s="20"/>
    </row>
    <row r="21" spans="1:7" ht="12.75">
      <c r="A21" s="20"/>
      <c r="B21" s="20"/>
      <c r="C21" s="20"/>
      <c r="D21" s="20"/>
      <c r="E21" s="20"/>
      <c r="F21" s="20"/>
      <c r="G21" s="20"/>
    </row>
    <row r="22" spans="1:7" ht="20.25" thickBot="1">
      <c r="A22" s="21" t="s">
        <v>38</v>
      </c>
      <c r="B22" s="22"/>
      <c r="C22" s="22"/>
      <c r="D22" s="22"/>
      <c r="E22" s="23"/>
      <c r="F22" s="23"/>
      <c r="G22" s="23"/>
    </row>
    <row r="23" spans="1:6" ht="13.5" customHeight="1" thickBot="1">
      <c r="A23" s="45" t="s">
        <v>8</v>
      </c>
      <c r="B23" s="47" t="s">
        <v>0</v>
      </c>
      <c r="C23" s="46" t="s">
        <v>1</v>
      </c>
      <c r="D23" s="55" t="s">
        <v>2</v>
      </c>
      <c r="E23" s="56"/>
      <c r="F23" s="61" t="s">
        <v>7</v>
      </c>
    </row>
    <row r="24" spans="1:6" ht="57.75" thickBot="1">
      <c r="A24" s="46"/>
      <c r="B24" s="48"/>
      <c r="C24" s="46"/>
      <c r="D24" s="24" t="s">
        <v>6</v>
      </c>
      <c r="E24" s="25" t="s">
        <v>3</v>
      </c>
      <c r="F24" s="62"/>
    </row>
    <row r="25" spans="1:6" ht="38.25" thickBot="1">
      <c r="A25" s="33" t="s">
        <v>39</v>
      </c>
      <c r="B25" s="34" t="s">
        <v>4</v>
      </c>
      <c r="C25" s="33" t="s">
        <v>21</v>
      </c>
      <c r="D25" s="36">
        <v>49</v>
      </c>
      <c r="E25" s="30">
        <f>RANK(D25,$D$25:$D$32)</f>
        <v>1</v>
      </c>
      <c r="F25" s="26"/>
    </row>
    <row r="26" spans="1:6" ht="21.75" thickBot="1">
      <c r="A26" s="33" t="s">
        <v>22</v>
      </c>
      <c r="B26" s="34" t="s">
        <v>12</v>
      </c>
      <c r="C26" s="33" t="s">
        <v>23</v>
      </c>
      <c r="D26" s="37">
        <v>47</v>
      </c>
      <c r="E26" s="30">
        <f aca="true" t="shared" si="0" ref="E26:E32">RANK(D26,$D$25:$D$32)</f>
        <v>2</v>
      </c>
      <c r="F26" s="27"/>
    </row>
    <row r="27" spans="1:6" ht="21.75" thickBot="1">
      <c r="A27" s="33" t="s">
        <v>36</v>
      </c>
      <c r="B27" s="34" t="s">
        <v>4</v>
      </c>
      <c r="C27" s="33" t="s">
        <v>37</v>
      </c>
      <c r="D27" s="37">
        <v>45</v>
      </c>
      <c r="E27" s="30">
        <f t="shared" si="0"/>
        <v>3</v>
      </c>
      <c r="F27" s="27"/>
    </row>
    <row r="28" spans="1:6" ht="38.25" thickBot="1">
      <c r="A28" s="33" t="s">
        <v>41</v>
      </c>
      <c r="B28" s="34" t="s">
        <v>4</v>
      </c>
      <c r="C28" s="33" t="s">
        <v>20</v>
      </c>
      <c r="D28" s="37">
        <v>44</v>
      </c>
      <c r="E28" s="30">
        <f t="shared" si="0"/>
        <v>4</v>
      </c>
      <c r="F28" s="27"/>
    </row>
    <row r="29" spans="1:6" ht="21.75" thickBot="1">
      <c r="A29" s="33" t="s">
        <v>17</v>
      </c>
      <c r="B29" s="34" t="s">
        <v>18</v>
      </c>
      <c r="C29" s="33" t="s">
        <v>28</v>
      </c>
      <c r="D29" s="37">
        <v>42</v>
      </c>
      <c r="E29" s="30">
        <f t="shared" si="0"/>
        <v>5</v>
      </c>
      <c r="F29" s="27"/>
    </row>
    <row r="30" spans="1:6" ht="21.75" thickBot="1">
      <c r="A30" s="33" t="s">
        <v>17</v>
      </c>
      <c r="B30" s="34" t="s">
        <v>18</v>
      </c>
      <c r="C30" s="33" t="s">
        <v>29</v>
      </c>
      <c r="D30" s="37">
        <v>41</v>
      </c>
      <c r="E30" s="30">
        <f t="shared" si="0"/>
        <v>6</v>
      </c>
      <c r="F30" s="28"/>
    </row>
    <row r="31" spans="1:6" ht="21.75" thickBot="1">
      <c r="A31" s="33" t="s">
        <v>24</v>
      </c>
      <c r="B31" s="34" t="s">
        <v>12</v>
      </c>
      <c r="C31" s="33" t="s">
        <v>25</v>
      </c>
      <c r="D31" s="37">
        <v>36</v>
      </c>
      <c r="E31" s="30">
        <f t="shared" si="0"/>
        <v>7</v>
      </c>
      <c r="F31" s="28"/>
    </row>
    <row r="32" spans="1:6" ht="21.75" thickBot="1">
      <c r="A32" s="33" t="s">
        <v>26</v>
      </c>
      <c r="B32" s="34" t="s">
        <v>4</v>
      </c>
      <c r="C32" s="33" t="s">
        <v>27</v>
      </c>
      <c r="D32" s="35">
        <v>34</v>
      </c>
      <c r="E32" s="30">
        <f t="shared" si="0"/>
        <v>8</v>
      </c>
      <c r="F32" s="29"/>
    </row>
    <row r="35" ht="18.75">
      <c r="A35" s="38" t="s">
        <v>43</v>
      </c>
    </row>
    <row r="36" ht="112.5">
      <c r="A36" s="38" t="s">
        <v>44</v>
      </c>
    </row>
    <row r="37" spans="1:5" ht="12.75">
      <c r="A37" s="39" t="s">
        <v>45</v>
      </c>
      <c r="B37" s="39"/>
      <c r="C37" s="39"/>
      <c r="D37" s="39"/>
      <c r="E37" s="39"/>
    </row>
  </sheetData>
  <sheetProtection/>
  <mergeCells count="16">
    <mergeCell ref="A23:A24"/>
    <mergeCell ref="B23:B24"/>
    <mergeCell ref="C23:C24"/>
    <mergeCell ref="D23:E23"/>
    <mergeCell ref="F13:F14"/>
    <mergeCell ref="F4:F5"/>
    <mergeCell ref="F23:F24"/>
    <mergeCell ref="A1:F1"/>
    <mergeCell ref="D13:E13"/>
    <mergeCell ref="A13:A14"/>
    <mergeCell ref="B13:B14"/>
    <mergeCell ref="C13:C14"/>
    <mergeCell ref="D4:E4"/>
    <mergeCell ref="A4:A5"/>
    <mergeCell ref="C4:C5"/>
    <mergeCell ref="B4:B5"/>
  </mergeCells>
  <printOptions/>
  <pageMargins left="0.1968503937007874" right="0.1968503937007874" top="0.1968503937007874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3" width="33.7109375" style="0" customWidth="1"/>
  </cols>
  <sheetData>
    <row r="1" spans="1:3" ht="112.5" customHeight="1">
      <c r="A1" s="8" t="e">
        <f>Hárok1!#REF!</f>
        <v>#REF!</v>
      </c>
      <c r="B1" s="9" t="e">
        <f>Hárok1!#REF!</f>
        <v>#REF!</v>
      </c>
      <c r="C1" s="9" t="e">
        <f>Hárok1!#REF!</f>
        <v>#REF!</v>
      </c>
    </row>
    <row r="2" spans="1:3" ht="6" customHeight="1">
      <c r="A2" s="9"/>
      <c r="B2" s="9"/>
      <c r="C2" s="9"/>
    </row>
    <row r="3" spans="1:3" s="7" customFormat="1" ht="100.5" customHeight="1">
      <c r="A3" s="9" t="e">
        <f>Hárok1!#REF!</f>
        <v>#REF!</v>
      </c>
      <c r="B3" s="9" t="e">
        <f>Hárok1!#REF!</f>
        <v>#REF!</v>
      </c>
      <c r="C3" s="9" t="e">
        <f>Hárok1!#REF!</f>
        <v>#REF!</v>
      </c>
    </row>
    <row r="4" spans="1:3" s="7" customFormat="1" ht="21.75" customHeight="1">
      <c r="A4" s="10"/>
      <c r="B4" s="10"/>
      <c r="C4" s="10"/>
    </row>
    <row r="5" spans="1:3" s="7" customFormat="1" ht="100.5" customHeight="1">
      <c r="A5" s="9" t="e">
        <f>Hárok1!#REF!</f>
        <v>#REF!</v>
      </c>
      <c r="B5" s="9" t="e">
        <f>Hárok1!#REF!</f>
        <v>#REF!</v>
      </c>
      <c r="C5" s="11" t="e">
        <f>Hárok1!#REF!</f>
        <v>#REF!</v>
      </c>
    </row>
    <row r="6" spans="1:3" s="7" customFormat="1" ht="17.25" customHeight="1">
      <c r="A6" s="10"/>
      <c r="B6" s="10"/>
      <c r="C6" s="12"/>
    </row>
    <row r="7" spans="1:3" s="7" customFormat="1" ht="100.5" customHeight="1">
      <c r="A7" s="11" t="e">
        <f>Hárok1!#REF!</f>
        <v>#REF!</v>
      </c>
      <c r="B7" s="11" t="e">
        <f>Hárok1!#REF!</f>
        <v>#REF!</v>
      </c>
      <c r="C7" s="11" t="e">
        <f>Hárok1!#REF!</f>
        <v>#REF!</v>
      </c>
    </row>
    <row r="8" spans="1:3" s="7" customFormat="1" ht="14.25" customHeight="1">
      <c r="A8" s="12"/>
      <c r="B8" s="12"/>
      <c r="C8" s="12"/>
    </row>
    <row r="9" spans="1:3" s="7" customFormat="1" ht="100.5" customHeight="1">
      <c r="A9" s="11" t="e">
        <f>Hárok1!#REF!</f>
        <v>#REF!</v>
      </c>
      <c r="B9" s="11" t="e">
        <f>Hárok1!#REF!</f>
        <v>#REF!</v>
      </c>
      <c r="C9" s="11" t="e">
        <f>Hárok1!#REF!</f>
        <v>#REF!</v>
      </c>
    </row>
    <row r="10" spans="1:3" s="7" customFormat="1" ht="10.5" customHeight="1">
      <c r="A10" s="12"/>
      <c r="B10" s="12"/>
      <c r="C10" s="12"/>
    </row>
    <row r="11" spans="1:3" s="7" customFormat="1" ht="100.5" customHeight="1">
      <c r="A11" s="11" t="e">
        <f>Hárok1!#REF!</f>
        <v>#REF!</v>
      </c>
      <c r="B11" s="11" t="e">
        <f>Hárok1!#REF!</f>
        <v>#REF!</v>
      </c>
      <c r="C11" s="11" t="s">
        <v>5</v>
      </c>
    </row>
    <row r="12" spans="1:3" s="7" customFormat="1" ht="15" customHeight="1">
      <c r="A12" s="13"/>
      <c r="B12" s="13"/>
      <c r="C12" s="13"/>
    </row>
    <row r="13" spans="1:3" s="7" customFormat="1" ht="90" customHeight="1">
      <c r="A13" s="14" t="e">
        <f>Hárok1!#REF!</f>
        <v>#REF!</v>
      </c>
      <c r="B13" s="14" t="e">
        <f>Hárok1!#REF!</f>
        <v>#REF!</v>
      </c>
      <c r="C13" s="14" t="e">
        <f>Hárok1!#REF!</f>
        <v>#REF!</v>
      </c>
    </row>
    <row r="14" spans="1:3" s="7" customFormat="1" ht="100.5" customHeight="1">
      <c r="A14" s="4"/>
      <c r="B14" s="4"/>
      <c r="C14" s="4"/>
    </row>
    <row r="15" spans="1:3" s="7" customFormat="1" ht="100.5" customHeight="1">
      <c r="A15" s="5"/>
      <c r="B15" s="5"/>
      <c r="C15" s="5"/>
    </row>
    <row r="16" spans="1:3" s="7" customFormat="1" ht="100.5" customHeight="1">
      <c r="A16" s="5"/>
      <c r="B16" s="5"/>
      <c r="C16" s="5"/>
    </row>
    <row r="17" spans="1:3" ht="100.5" customHeight="1">
      <c r="A17" s="6"/>
      <c r="B17" s="6"/>
      <c r="C17" s="6"/>
    </row>
    <row r="18" spans="1:3" ht="100.5" customHeight="1">
      <c r="A18" s="6"/>
      <c r="B18" s="6"/>
      <c r="C18" s="6"/>
    </row>
    <row r="19" spans="1:3" ht="100.5" customHeight="1">
      <c r="A19" s="6"/>
      <c r="B19" s="6"/>
      <c r="C19" s="6"/>
    </row>
    <row r="20" ht="100.5" customHeight="1"/>
    <row r="21" ht="100.5" customHeight="1"/>
    <row r="22" ht="100.5" customHeight="1"/>
    <row r="23" ht="100.5" customHeight="1"/>
  </sheetData>
  <sheetProtection/>
  <printOptions/>
  <pageMargins left="0.2362204724409449" right="0.1968503937007874" top="0.35433070866141736" bottom="0.236220472440944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Annušová</dc:creator>
  <cp:keywords/>
  <dc:description/>
  <cp:lastModifiedBy>LA</cp:lastModifiedBy>
  <cp:lastPrinted>2011-07-11T07:11:30Z</cp:lastPrinted>
  <dcterms:created xsi:type="dcterms:W3CDTF">2007-03-09T14:05:46Z</dcterms:created>
  <dcterms:modified xsi:type="dcterms:W3CDTF">2011-07-11T07:16:37Z</dcterms:modified>
  <cp:category/>
  <cp:version/>
  <cp:contentType/>
  <cp:contentStatus/>
</cp:coreProperties>
</file>